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8010"/>
  </bookViews>
  <sheets>
    <sheet name="薪酬信息披露表" sheetId="3" r:id="rId1"/>
  </sheets>
  <calcPr calcId="144525"/>
</workbook>
</file>

<file path=xl/sharedStrings.xml><?xml version="1.0" encoding="utf-8"?>
<sst xmlns="http://schemas.openxmlformats.org/spreadsheetml/2006/main" count="51">
  <si>
    <t xml:space="preserve">  附件3：</t>
  </si>
  <si>
    <t>云南报业传媒（集团）有限责任公司负责人2020年度薪酬信息披露表</t>
  </si>
  <si>
    <t>姓名</t>
  </si>
  <si>
    <t>职务</t>
  </si>
  <si>
    <t>任职起止时间</t>
  </si>
  <si>
    <t>2020年度从本公司获得的税前报酬情况</t>
  </si>
  <si>
    <t>是否在股东单位或其他关联方领取薪酬    （是/否）</t>
  </si>
  <si>
    <t>在关联方领取薪酬总额</t>
  </si>
  <si>
    <t>备注</t>
  </si>
  <si>
    <t>应付薪酬</t>
  </si>
  <si>
    <t>医疗保险、企业年金及住房公积金收入（单位缴存并计入个人帐户部分）</t>
  </si>
  <si>
    <t>其他货币性收入（注明具体项目并分列）（9）</t>
  </si>
  <si>
    <t>合计（10）</t>
  </si>
  <si>
    <t>小计（1）</t>
  </si>
  <si>
    <t>基本  年薪（2）</t>
  </si>
  <si>
    <t>绩效  年薪（3）</t>
  </si>
  <si>
    <t>任期激励收入（4）</t>
  </si>
  <si>
    <t>小计（5）</t>
  </si>
  <si>
    <t>医疗保险（6）</t>
  </si>
  <si>
    <t>企业年金（7）</t>
  </si>
  <si>
    <t>住房公积金（8）</t>
  </si>
  <si>
    <t>徐体义</t>
  </si>
  <si>
    <t>董事长</t>
  </si>
  <si>
    <t>2013.1-2020.9</t>
  </si>
  <si>
    <t xml:space="preserve">   否</t>
  </si>
  <si>
    <t>张光旭</t>
  </si>
  <si>
    <t>党委副书记、总经理、董事</t>
  </si>
  <si>
    <t>2012.8-2020.12</t>
  </si>
  <si>
    <t>李国安</t>
  </si>
  <si>
    <t>党委副书记、副总经理</t>
  </si>
  <si>
    <t>2012.10-2020.12</t>
  </si>
  <si>
    <t>杨中华</t>
  </si>
  <si>
    <t>党委副书记、董事</t>
  </si>
  <si>
    <t>2016.2-2020.10</t>
  </si>
  <si>
    <t>缪芊</t>
  </si>
  <si>
    <t>党委委员、
纪委书记、
监察委员</t>
  </si>
  <si>
    <t>2019.8-2020.12</t>
  </si>
  <si>
    <t>吕昌会</t>
  </si>
  <si>
    <t>党委委员、
副总经理</t>
  </si>
  <si>
    <t>2020.7-2020.12</t>
  </si>
  <si>
    <t>李阳喜</t>
  </si>
  <si>
    <t>2020.10-2020.12</t>
  </si>
  <si>
    <t>张剑翔</t>
  </si>
  <si>
    <t>党委委员、
监事会主席</t>
  </si>
  <si>
    <t>童志平</t>
  </si>
  <si>
    <t>党委委员、
副书记</t>
  </si>
  <si>
    <t>2020.11-2020.12</t>
  </si>
  <si>
    <t>备注：1.上表披露薪酬为本公司负责人2020年度全部税前应付薪酬。其中，第（2）、（3）、（4）项由云南省财政厅（薪酬审核部门）核定。</t>
  </si>
  <si>
    <t xml:space="preserve">      2.本表中（1）=（2）+（3）+（4），（5）=（6）+（7）+（8），（10）=（1）+（5）+（9）</t>
  </si>
  <si>
    <t>说明：1.2020年云报集团与云报传媒集团公司事企未分开，故企业年金一栏所填报数据为职业年金。</t>
  </si>
  <si>
    <r>
      <rPr>
        <b/>
        <sz val="11"/>
        <color theme="1"/>
        <rFont val="宋体"/>
        <charset val="134"/>
      </rPr>
      <t>2.表中（9）其他货币性收入均为：本人从事讲学、写作、咨询、审稿、书画等劳务所得情况。</t>
    </r>
    <r>
      <rPr>
        <sz val="11"/>
        <color theme="1"/>
        <charset val="134"/>
      </rPr>
      <t xml:space="preserve">       </t>
    </r>
  </si>
</sst>
</file>

<file path=xl/styles.xml><?xml version="1.0" encoding="utf-8"?>
<styleSheet xmlns="http://schemas.openxmlformats.org/spreadsheetml/2006/main">
  <numFmts count="6">
    <numFmt numFmtId="176" formatCode="0.00_ "/>
    <numFmt numFmtId="177" formatCode="_(\$* #,##0_);_(\$* \(#,##0\);_(\$* &quot;-&quot;_);_(@_)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b/>
      <sz val="24"/>
      <color theme="1"/>
      <name val="宋体"/>
      <charset val="134"/>
      <scheme val="minor"/>
    </font>
    <font>
      <sz val="10"/>
      <color theme="1"/>
      <name val="方正仿宋_GBK"/>
      <charset val="134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2"/>
      <name val="宋体"/>
      <charset val="134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0"/>
      <color indexed="8"/>
      <name val="Arial"/>
      <charset val="134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</borders>
  <cellStyleXfs count="52">
    <xf numFmtId="0" fontId="0" fillId="0" borderId="0"/>
    <xf numFmtId="42" fontId="0" fillId="0" borderId="0" applyFon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5" fillId="15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1" borderId="15" applyNumberFormat="0" applyFont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9" fillId="8" borderId="9" applyNumberFormat="0" applyAlignment="0" applyProtection="0">
      <alignment vertical="center"/>
    </xf>
    <xf numFmtId="0" fontId="23" fillId="8" borderId="13" applyNumberFormat="0" applyAlignment="0" applyProtection="0">
      <alignment vertical="center"/>
    </xf>
    <xf numFmtId="0" fontId="20" fillId="19" borderId="14" applyNumberFormat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8" fillId="0" borderId="0">
      <alignment vertical="center"/>
    </xf>
    <xf numFmtId="0" fontId="26" fillId="0" borderId="0">
      <alignment vertical="center"/>
    </xf>
    <xf numFmtId="177" fontId="19" fillId="0" borderId="0"/>
  </cellStyleXfs>
  <cellXfs count="29">
    <xf numFmtId="0" fontId="0" fillId="0" borderId="0" xfId="0"/>
    <xf numFmtId="0" fontId="0" fillId="0" borderId="0" xfId="0" applyAlignment="1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7" xfId="0" applyBorder="1" applyAlignment="1">
      <alignment vertical="center"/>
    </xf>
    <xf numFmtId="176" fontId="0" fillId="0" borderId="7" xfId="0" applyNumberFormat="1" applyBorder="1" applyAlignment="1">
      <alignment vertical="center"/>
    </xf>
    <xf numFmtId="0" fontId="0" fillId="0" borderId="7" xfId="0" applyBorder="1"/>
    <xf numFmtId="0" fontId="3" fillId="0" borderId="8" xfId="0" applyFont="1" applyBorder="1" applyAlignment="1">
      <alignment horizontal="left" vertical="center"/>
    </xf>
    <xf numFmtId="0" fontId="3" fillId="0" borderId="0" xfId="0" applyFont="1" applyBorder="1" applyAlignment="1">
      <alignment horizontal="left" vertical="center"/>
    </xf>
    <xf numFmtId="0" fontId="4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0" fillId="0" borderId="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4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wrapText="1"/>
    </xf>
    <xf numFmtId="176" fontId="0" fillId="0" borderId="7" xfId="0" applyNumberFormat="1" applyBorder="1"/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_Sheet1" xfId="50"/>
    <cellStyle name="千位分隔 2" xfId="51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P18"/>
  <sheetViews>
    <sheetView tabSelected="1" workbookViewId="0">
      <selection activeCell="P16" sqref="P16"/>
    </sheetView>
  </sheetViews>
  <sheetFormatPr defaultColWidth="9" defaultRowHeight="14"/>
  <cols>
    <col min="1" max="1" width="10.5" customWidth="1"/>
    <col min="2" max="2" width="13" customWidth="1"/>
    <col min="3" max="3" width="19.8727272727273" customWidth="1"/>
    <col min="4" max="4" width="7" customWidth="1"/>
    <col min="5" max="5" width="6.87272727272727" customWidth="1"/>
    <col min="6" max="6" width="6.75454545454545" customWidth="1"/>
    <col min="7" max="7" width="8" customWidth="1"/>
    <col min="8" max="8" width="8.62727272727273" customWidth="1"/>
    <col min="13" max="13" width="7.12727272727273" customWidth="1"/>
    <col min="14" max="14" width="9.62727272727273" customWidth="1"/>
    <col min="16" max="16" width="12.6272727272727" customWidth="1"/>
  </cols>
  <sheetData>
    <row r="1" s="1" customFormat="1" ht="16.5" customHeight="1" spans="1:2">
      <c r="A1" s="2" t="s">
        <v>0</v>
      </c>
      <c r="B1" s="2"/>
    </row>
    <row r="2" ht="39.75" customHeight="1" spans="1:15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</row>
    <row r="3" ht="30" customHeight="1" spans="1:16">
      <c r="A3" s="4" t="s">
        <v>2</v>
      </c>
      <c r="B3" s="4" t="s">
        <v>3</v>
      </c>
      <c r="C3" s="5" t="s">
        <v>4</v>
      </c>
      <c r="D3" s="6" t="s">
        <v>5</v>
      </c>
      <c r="E3" s="7"/>
      <c r="F3" s="7"/>
      <c r="G3" s="7"/>
      <c r="H3" s="7"/>
      <c r="I3" s="7"/>
      <c r="J3" s="7"/>
      <c r="K3" s="7"/>
      <c r="L3" s="7"/>
      <c r="M3" s="10"/>
      <c r="N3" s="5" t="s">
        <v>6</v>
      </c>
      <c r="O3" s="5" t="s">
        <v>7</v>
      </c>
      <c r="P3" s="22" t="s">
        <v>8</v>
      </c>
    </row>
    <row r="4" ht="32.25" customHeight="1" spans="1:16">
      <c r="A4" s="8"/>
      <c r="B4" s="8"/>
      <c r="C4" s="9"/>
      <c r="D4" s="6" t="s">
        <v>9</v>
      </c>
      <c r="E4" s="7"/>
      <c r="F4" s="7"/>
      <c r="G4" s="10"/>
      <c r="H4" s="11" t="s">
        <v>10</v>
      </c>
      <c r="I4" s="23"/>
      <c r="J4" s="23"/>
      <c r="K4" s="24"/>
      <c r="L4" s="5" t="s">
        <v>11</v>
      </c>
      <c r="M4" s="5" t="s">
        <v>12</v>
      </c>
      <c r="N4" s="9"/>
      <c r="O4" s="9"/>
      <c r="P4" s="25"/>
    </row>
    <row r="5" ht="53.25" customHeight="1" spans="1:16">
      <c r="A5" s="12"/>
      <c r="B5" s="12"/>
      <c r="C5" s="13"/>
      <c r="D5" s="14" t="s">
        <v>13</v>
      </c>
      <c r="E5" s="14" t="s">
        <v>14</v>
      </c>
      <c r="F5" s="14" t="s">
        <v>15</v>
      </c>
      <c r="G5" s="14" t="s">
        <v>16</v>
      </c>
      <c r="H5" s="14" t="s">
        <v>17</v>
      </c>
      <c r="I5" s="14" t="s">
        <v>18</v>
      </c>
      <c r="J5" s="14" t="s">
        <v>19</v>
      </c>
      <c r="K5" s="14" t="s">
        <v>20</v>
      </c>
      <c r="L5" s="13"/>
      <c r="M5" s="13"/>
      <c r="N5" s="13"/>
      <c r="O5" s="13"/>
      <c r="P5" s="26"/>
    </row>
    <row r="6" ht="35" customHeight="1" spans="1:16">
      <c r="A6" s="15" t="s">
        <v>21</v>
      </c>
      <c r="B6" s="15" t="s">
        <v>22</v>
      </c>
      <c r="C6" s="15" t="s">
        <v>23</v>
      </c>
      <c r="D6" s="15">
        <v>61.25</v>
      </c>
      <c r="E6" s="15">
        <v>14.81</v>
      </c>
      <c r="F6" s="15">
        <v>21.92</v>
      </c>
      <c r="G6" s="15">
        <v>24.52</v>
      </c>
      <c r="H6" s="15">
        <f>I6+J6+K6</f>
        <v>4.8</v>
      </c>
      <c r="I6" s="15">
        <v>1.22</v>
      </c>
      <c r="J6" s="15">
        <v>1.04</v>
      </c>
      <c r="K6" s="15">
        <v>2.54</v>
      </c>
      <c r="L6" s="15">
        <v>0</v>
      </c>
      <c r="M6" s="15">
        <f>D6+H6+L6</f>
        <v>66.05</v>
      </c>
      <c r="N6" s="15" t="s">
        <v>24</v>
      </c>
      <c r="O6" s="15"/>
      <c r="P6" s="27"/>
    </row>
    <row r="7" ht="35" customHeight="1" spans="1:16">
      <c r="A7" s="15" t="s">
        <v>25</v>
      </c>
      <c r="B7" s="14" t="s">
        <v>26</v>
      </c>
      <c r="C7" s="15" t="s">
        <v>27</v>
      </c>
      <c r="D7" s="15">
        <v>75.81</v>
      </c>
      <c r="E7" s="15">
        <v>19.74</v>
      </c>
      <c r="F7" s="15">
        <v>29.23</v>
      </c>
      <c r="G7" s="15">
        <v>26.84</v>
      </c>
      <c r="H7" s="15">
        <f t="shared" ref="H7:H13" si="0">I7+J7+K7</f>
        <v>6.32</v>
      </c>
      <c r="I7" s="15">
        <v>1.59</v>
      </c>
      <c r="J7" s="15">
        <v>1.34</v>
      </c>
      <c r="K7" s="15">
        <v>3.39</v>
      </c>
      <c r="L7" s="15">
        <v>0</v>
      </c>
      <c r="M7" s="15">
        <f t="shared" ref="M7:M13" si="1">D7+H7+L7</f>
        <v>82.13</v>
      </c>
      <c r="N7" s="15" t="s">
        <v>24</v>
      </c>
      <c r="O7" s="15"/>
      <c r="P7" s="17"/>
    </row>
    <row r="8" ht="35" customHeight="1" spans="1:16">
      <c r="A8" s="15" t="s">
        <v>28</v>
      </c>
      <c r="B8" s="14" t="s">
        <v>29</v>
      </c>
      <c r="C8" s="15" t="s">
        <v>30</v>
      </c>
      <c r="D8" s="15">
        <v>68.22</v>
      </c>
      <c r="E8" s="15">
        <v>17.76</v>
      </c>
      <c r="F8" s="15">
        <v>26.31</v>
      </c>
      <c r="G8" s="15">
        <v>24.15</v>
      </c>
      <c r="H8" s="15">
        <f t="shared" si="0"/>
        <v>6.09</v>
      </c>
      <c r="I8" s="15">
        <v>1.47</v>
      </c>
      <c r="J8" s="15">
        <v>1.23</v>
      </c>
      <c r="K8" s="15">
        <v>3.39</v>
      </c>
      <c r="L8" s="15">
        <v>0</v>
      </c>
      <c r="M8" s="15">
        <f t="shared" si="1"/>
        <v>74.31</v>
      </c>
      <c r="N8" s="15" t="s">
        <v>24</v>
      </c>
      <c r="O8" s="15"/>
      <c r="P8" s="17"/>
    </row>
    <row r="9" ht="35" customHeight="1" spans="1:16">
      <c r="A9" s="15" t="s">
        <v>31</v>
      </c>
      <c r="B9" s="14" t="s">
        <v>32</v>
      </c>
      <c r="C9" s="15" t="s">
        <v>33</v>
      </c>
      <c r="D9" s="15">
        <v>59.49</v>
      </c>
      <c r="E9" s="15">
        <v>14.81</v>
      </c>
      <c r="F9" s="15">
        <v>21.92</v>
      </c>
      <c r="G9" s="15">
        <v>22.76</v>
      </c>
      <c r="H9" s="15">
        <f t="shared" si="0"/>
        <v>4.06</v>
      </c>
      <c r="I9" s="15">
        <v>1.24</v>
      </c>
      <c r="J9" s="15">
        <v>0</v>
      </c>
      <c r="K9" s="15">
        <v>2.82</v>
      </c>
      <c r="L9" s="15">
        <v>0</v>
      </c>
      <c r="M9" s="15">
        <f t="shared" si="1"/>
        <v>63.55</v>
      </c>
      <c r="N9" s="15" t="s">
        <v>24</v>
      </c>
      <c r="O9" s="15"/>
      <c r="P9" s="27"/>
    </row>
    <row r="10" ht="43" customHeight="1" spans="1:16">
      <c r="A10" s="15" t="s">
        <v>34</v>
      </c>
      <c r="B10" s="14" t="s">
        <v>35</v>
      </c>
      <c r="C10" s="15" t="s">
        <v>36</v>
      </c>
      <c r="D10" s="15">
        <v>55.87</v>
      </c>
      <c r="E10" s="15">
        <v>17.76</v>
      </c>
      <c r="F10" s="15">
        <v>26.31</v>
      </c>
      <c r="G10" s="16">
        <v>11.8</v>
      </c>
      <c r="H10" s="15">
        <f t="shared" si="0"/>
        <v>5.79</v>
      </c>
      <c r="I10" s="15">
        <v>1.27</v>
      </c>
      <c r="J10" s="15">
        <v>1.13</v>
      </c>
      <c r="K10" s="15">
        <v>3.39</v>
      </c>
      <c r="L10" s="15">
        <v>0</v>
      </c>
      <c r="M10" s="15">
        <f t="shared" si="1"/>
        <v>61.66</v>
      </c>
      <c r="N10" s="15" t="s">
        <v>24</v>
      </c>
      <c r="O10" s="15"/>
      <c r="P10" s="17"/>
    </row>
    <row r="11" ht="34" customHeight="1" spans="1:16">
      <c r="A11" s="17" t="s">
        <v>37</v>
      </c>
      <c r="B11" s="14" t="s">
        <v>38</v>
      </c>
      <c r="C11" s="15" t="s">
        <v>39</v>
      </c>
      <c r="D11" s="15">
        <v>26.04</v>
      </c>
      <c r="E11" s="15">
        <v>8.88</v>
      </c>
      <c r="F11" s="15">
        <v>13.01</v>
      </c>
      <c r="G11" s="15">
        <v>4.15</v>
      </c>
      <c r="H11" s="15">
        <f t="shared" si="0"/>
        <v>1.81</v>
      </c>
      <c r="I11" s="15">
        <v>0.57</v>
      </c>
      <c r="J11" s="15">
        <v>0</v>
      </c>
      <c r="K11" s="15">
        <v>1.24</v>
      </c>
      <c r="L11" s="15">
        <v>0</v>
      </c>
      <c r="M11" s="15">
        <f t="shared" si="1"/>
        <v>27.85</v>
      </c>
      <c r="N11" s="15" t="s">
        <v>24</v>
      </c>
      <c r="O11" s="15"/>
      <c r="P11" s="27"/>
    </row>
    <row r="12" ht="35" customHeight="1" spans="1:16">
      <c r="A12" s="15" t="s">
        <v>40</v>
      </c>
      <c r="B12" s="14" t="s">
        <v>38</v>
      </c>
      <c r="C12" s="15" t="s">
        <v>41</v>
      </c>
      <c r="D12" s="15">
        <v>13.01</v>
      </c>
      <c r="E12" s="15">
        <v>4.44</v>
      </c>
      <c r="F12" s="16">
        <v>6.5</v>
      </c>
      <c r="G12" s="15">
        <v>2.07</v>
      </c>
      <c r="H12" s="15">
        <f t="shared" si="0"/>
        <v>1.53</v>
      </c>
      <c r="I12" s="15">
        <v>0.47</v>
      </c>
      <c r="J12" s="15">
        <v>0.28</v>
      </c>
      <c r="K12" s="15">
        <v>0.78</v>
      </c>
      <c r="L12" s="15">
        <v>0.25</v>
      </c>
      <c r="M12" s="15">
        <f t="shared" si="1"/>
        <v>14.79</v>
      </c>
      <c r="N12" s="15" t="s">
        <v>24</v>
      </c>
      <c r="O12" s="15"/>
      <c r="P12" s="17"/>
    </row>
    <row r="13" ht="35" customHeight="1" spans="1:16">
      <c r="A13" s="15" t="s">
        <v>42</v>
      </c>
      <c r="B13" s="14" t="s">
        <v>43</v>
      </c>
      <c r="C13" s="15" t="s">
        <v>41</v>
      </c>
      <c r="D13" s="15">
        <v>13.01</v>
      </c>
      <c r="E13" s="15">
        <v>4.44</v>
      </c>
      <c r="F13" s="16">
        <v>6.5</v>
      </c>
      <c r="G13" s="15">
        <v>2.07</v>
      </c>
      <c r="H13" s="15">
        <f t="shared" si="0"/>
        <v>1.61</v>
      </c>
      <c r="I13" s="15">
        <v>0.48</v>
      </c>
      <c r="J13" s="15">
        <v>0.29</v>
      </c>
      <c r="K13" s="15">
        <v>0.84</v>
      </c>
      <c r="L13" s="15">
        <v>0.3</v>
      </c>
      <c r="M13" s="15">
        <f t="shared" si="1"/>
        <v>14.92</v>
      </c>
      <c r="N13" s="15" t="s">
        <v>24</v>
      </c>
      <c r="O13" s="15"/>
      <c r="P13" s="17"/>
    </row>
    <row r="14" ht="29" customHeight="1" spans="1:16">
      <c r="A14" s="17" t="s">
        <v>44</v>
      </c>
      <c r="B14" s="14" t="s">
        <v>45</v>
      </c>
      <c r="C14" s="17" t="s">
        <v>46</v>
      </c>
      <c r="D14" s="17">
        <v>8.68</v>
      </c>
      <c r="E14" s="17">
        <v>2.96</v>
      </c>
      <c r="F14" s="17">
        <v>4.34</v>
      </c>
      <c r="G14" s="17">
        <v>1.38</v>
      </c>
      <c r="H14" s="17">
        <v>0.78</v>
      </c>
      <c r="I14" s="17">
        <v>0.22</v>
      </c>
      <c r="J14" s="17">
        <v>0</v>
      </c>
      <c r="K14" s="17">
        <v>0.56</v>
      </c>
      <c r="L14" s="17">
        <v>0.2</v>
      </c>
      <c r="M14" s="28">
        <v>9.66</v>
      </c>
      <c r="N14" s="17" t="s">
        <v>24</v>
      </c>
      <c r="O14" s="17"/>
      <c r="P14" s="27"/>
    </row>
    <row r="15" ht="20" customHeight="1" spans="1:15">
      <c r="A15" s="18" t="s">
        <v>47</v>
      </c>
      <c r="B15" s="18"/>
      <c r="C15" s="18"/>
      <c r="D15" s="18"/>
      <c r="E15" s="18"/>
      <c r="F15" s="18"/>
      <c r="G15" s="18"/>
      <c r="H15" s="18"/>
      <c r="I15" s="18"/>
      <c r="J15" s="18"/>
      <c r="K15" s="18"/>
      <c r="L15" s="18"/>
      <c r="M15" s="18"/>
      <c r="N15" s="18"/>
      <c r="O15" s="18"/>
    </row>
    <row r="16" ht="20" customHeight="1" spans="1:15">
      <c r="A16" s="19" t="s">
        <v>48</v>
      </c>
      <c r="B16" s="19"/>
      <c r="C16" s="19"/>
      <c r="D16" s="19"/>
      <c r="E16" s="19"/>
      <c r="F16" s="19"/>
      <c r="G16" s="19"/>
      <c r="H16" s="19"/>
      <c r="I16" s="19"/>
      <c r="J16" s="19"/>
      <c r="K16" s="19"/>
      <c r="L16" s="19"/>
      <c r="M16" s="19"/>
      <c r="N16" s="19"/>
      <c r="O16" s="19"/>
    </row>
    <row r="17" spans="1:10">
      <c r="A17" s="20" t="s">
        <v>49</v>
      </c>
      <c r="B17" s="20"/>
      <c r="C17" s="20"/>
      <c r="D17" s="20"/>
      <c r="E17" s="20"/>
      <c r="F17" s="20"/>
      <c r="G17" s="20"/>
      <c r="H17" s="20"/>
      <c r="I17" s="20"/>
      <c r="J17" s="20"/>
    </row>
    <row r="18" spans="1:9">
      <c r="A18" s="20" t="s">
        <v>50</v>
      </c>
      <c r="B18" s="21"/>
      <c r="C18" s="21"/>
      <c r="D18" s="21"/>
      <c r="E18" s="21"/>
      <c r="F18" s="21"/>
      <c r="G18" s="21"/>
      <c r="H18" s="21"/>
      <c r="I18" s="21"/>
    </row>
  </sheetData>
  <mergeCells count="17">
    <mergeCell ref="A1:B1"/>
    <mergeCell ref="A2:O2"/>
    <mergeCell ref="D3:M3"/>
    <mergeCell ref="D4:G4"/>
    <mergeCell ref="H4:K4"/>
    <mergeCell ref="A15:O15"/>
    <mergeCell ref="A16:O16"/>
    <mergeCell ref="A17:J17"/>
    <mergeCell ref="A18:I18"/>
    <mergeCell ref="A3:A5"/>
    <mergeCell ref="B3:B5"/>
    <mergeCell ref="C3:C5"/>
    <mergeCell ref="L4:L5"/>
    <mergeCell ref="M4:M5"/>
    <mergeCell ref="N3:N5"/>
    <mergeCell ref="O3:O5"/>
    <mergeCell ref="P3:P5"/>
  </mergeCells>
  <pageMargins left="0.699305555555556" right="0.699305555555556" top="0.75" bottom="0.75" header="0.3" footer="0.3"/>
  <pageSetup paperSize="9" scale="86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薪酬信息披露表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小狗快跑</cp:lastModifiedBy>
  <dcterms:created xsi:type="dcterms:W3CDTF">2006-09-20T00:00:00Z</dcterms:created>
  <dcterms:modified xsi:type="dcterms:W3CDTF">2024-05-21T07:57:40Z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20A966A0EB0A41249D91EB649A216353_13</vt:lpwstr>
  </property>
  <property fmtid="{D5CDD505-2E9C-101B-9397-08002B2CF9AE}" pid="3" name="KSOProductBuildVer">
    <vt:lpwstr>2052-10.8.0.6370</vt:lpwstr>
  </property>
</Properties>
</file>